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<sst xmlns="http://schemas.openxmlformats.org/spreadsheetml/2006/main" count="49113" uniqueCount="1453">
  <si>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</si>
  <si>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</si>
  <si>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</si>
  <si>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</si>
  <si>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</si>
  <si>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</si>
  <si>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</si>
  <si>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</si>
  <si>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</si>
  <si>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</si>
  <si>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</si>
  <si>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</si>
  <si>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</si>
  <si>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</si>
  <si>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</si>
  <si>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</si>
  <si>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</si>
  <si>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</si>
  <si>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</si>
  <si>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</si>
  <si>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</si>
  <si>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</si>
  <si>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</si>
  <si>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</si>
  <si>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</si>
  <si>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</si>
  <si>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</si>
  <si>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</si>
  <si>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</si>
  <si>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</si>
  <si>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</si>
  <si>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</si>
  <si>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</si>
  <si>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</si>
  <si>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</si>
  <si>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</si>
  <si>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</si>
  <si>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</si>
  <si>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</si>
  <si>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</si>
  <si>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</si>
  <si>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</si>
  <si>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</si>
  <si>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</si>
  <si>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</si>
  <si>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</si>
  <si>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</si>
  <si>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</si>
  <si>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</si>
  <si>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</si>
  <si>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</si>
  <si>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</si>
  <si>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</si>
  <si>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</si>
  <si>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</si>
  <si>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</si>
  <si>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</si>
  <si>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</si>
  <si>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</si>
  <si>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</si>
  <si>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</si>
  <si>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</si>
  <si>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</si>
  <si>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</si>
  <si>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</si>
  <si>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</si>
  <si>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</si>
  <si>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</si>
  <si>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</si>
  <si>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</si>
  <si>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</si>
  <si>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</si>
  <si>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</si>
  <si>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</si>
  <si>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</si>
  <si>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</si>
  <si>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</si>
  <si>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</si>
  <si>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</si>
  <si>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</si>
  <si>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</si>
  <si>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</si>
  <si>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</si>
  <si>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</si>
  <si>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</si>
  <si>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</si>
  <si>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</si>
  <si>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</si>
  <si>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</si>
  <si>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</si>
  <si>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</si>
  <si>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</si>
  <si>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</si>
  <si>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</si>
  <si>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</si>
  <si>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</si>
  <si>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</si>
  <si>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</si>
  <si>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</si>
  <si>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</si>
  <si>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</si>
  <si>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</si>
  <si>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</si>
  <si>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</si>
  <si>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</si>
  <si>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</si>
  <si>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</si>
  <si>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</si>
  <si>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</si>
  <si>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</si>
  <si>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</si>
  <si>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</si>
  <si>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</si>
  <si>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</si>
  <si>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</si>
  <si>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</si>
  <si>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</si>
  <si>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</si>
  <si>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</si>
  <si>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</si>
  <si>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</si>
  <si>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</si>
  <si>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</si>
  <si>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</si>
  <si>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</si>
  <si>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</si>
  <si>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</si>
  <si>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</si>
  <si>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</si>
  <si>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</si>
  <si>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</si>
  <si>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</si>
  <si>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</si>
  <si>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</si>
  <si>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</si>
  <si>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</si>
  <si>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</si>
  <si>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</si>
  <si>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</si>
  <si>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</si>
  <si>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</si>
  <si>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</si>
  <si>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</si>
  <si>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</si>
  <si>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</si>
  <si>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</si>
  <si>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</si>
  <si>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</si>
  <si>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</si>
  <si>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</si>
  <si>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</si>
  <si>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</si>
  <si>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</si>
  <si>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</si>
  <si>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</si>
  <si>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</si>
  <si>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</si>
  <si>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</si>
  <si>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</si>
  <si>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</si>
  <si>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</si>
  <si>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</si>
  <si>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</si>
  <si>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</si>
  <si>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</si>
  <si>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</si>
  <si>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</si>
  <si>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</si>
  <si>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</si>
  <si>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</si>
  <si>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</si>
  <si>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</si>
  <si>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</si>
  <si>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</si>
  <si>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</si>
  <si>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</si>
  <si>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</si>
  <si>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</si>
  <si>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</si>
  <si>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</si>
  <si>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</si>
  <si>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</si>
  <si>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</si>
  <si>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</si>
  <si>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</si>
  <si>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</si>
  <si>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</si>
  <si>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</si>
  <si>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</si>
  <si>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</si>
  <si>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</si>
  <si>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</si>
  <si>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</si>
  <si>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</si>
  <si>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</si>
  <si>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</si>
  <si>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</si>
  <si>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</si>
  <si>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</si>
  <si>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</si>
  <si>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</si>
  <si>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</si>
  <si>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</si>
  <si>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</si>
  <si>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</si>
  <si>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</si>
  <si>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</si>
  <si>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</si>
  <si>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</si>
  <si>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</si>
  <si>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</si>
  <si>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</si>
  <si>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</si>
  <si>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</si>
  <si>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</si>
  <si>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</si>
  <si>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</si>
  <si>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</si>
  <si>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</si>
  <si>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</si>
  <si>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</si>
  <si>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</si>
  <si>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</si>
  <si>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</si>
  <si>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</si>
  <si>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</si>
  <si>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</si>
  <si>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</si>
  <si>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</si>
  <si>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</si>
  <si>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</si>
  <si>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</si>
  <si>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</si>
  <si>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</si>
  <si>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</si>
  <si>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</si>
  <si>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</si>
  <si>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</si>
  <si>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</si>
  <si>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</si>
  <si>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</si>
  <si>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</si>
  <si>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</si>
  <si>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</si>
  <si>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</si>
  <si>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</si>
  <si>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</si>
  <si>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</si>
  <si>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</si>
  <si>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</si>
  <si>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</si>
  <si>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</si>
  <si>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</si>
  <si>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</si>
  <si>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</si>
  <si>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</si>
  <si>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</si>
  <si>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</si>
  <si>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</si>
  <si>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</si>
  <si>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</si>
  <si>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</si>
  <si>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</si>
  <si>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</si>
  <si>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</si>
  <si>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</si>
  <si>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</si>
  <si>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</si>
  <si>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</si>
  <si>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</si>
  <si>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</si>
  <si>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</si>
  <si>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</si>
  <si>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</si>
  <si>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</si>
  <si>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</si>
  <si>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</si>
  <si>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</si>
  <si>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</si>
  <si>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</si>
  <si>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</si>
  <si>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</si>
  <si>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</si>
  <si>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</si>
  <si>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</si>
  <si>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</si>
  <si>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</si>
  <si>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</si>
  <si>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</si>
  <si>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</si>
  <si>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</si>
  <si>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</si>
  <si>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</si>
  <si>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</si>
  <si>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</si>
  <si>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</si>
  <si>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</si>
  <si>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</si>
  <si>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</si>
  <si>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</si>
  <si>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</si>
  <si>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</si>
  <si>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</si>
  <si>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</si>
  <si>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</si>
  <si>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</si>
  <si>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</si>
  <si>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</si>
  <si>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</si>
  <si>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</si>
  <si>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</si>
  <si>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</si>
  <si>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</si>
  <si>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</si>
  <si>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</si>
  <si>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</si>
  <si>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</si>
  <si>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</si>
  <si>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</si>
  <si>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</si>
  <si>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</si>
  <si>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</si>
  <si>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</si>
  <si>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</si>
  <si>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</si>
  <si>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</si>
  <si>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</si>
  <si>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</si>
  <si>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</si>
  <si>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</si>
  <si>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</si>
  <si>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</si>
  <si>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</si>
  <si>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</si>
  <si>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</si>
  <si>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</si>
  <si>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</si>
  <si>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</si>
  <si>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</si>
  <si>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</si>
  <si>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</si>
  <si>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</si>
  <si>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</si>
  <si>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</si>
  <si>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</si>
  <si>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</si>
  <si>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</si>
  <si>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</si>
  <si>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</si>
  <si>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</si>
  <si>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</si>
  <si>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</si>
  <si>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</si>
  <si>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</si>
  <si>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</si>
  <si>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</si>
  <si>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</si>
  <si>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</si>
  <si>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</si>
  <si>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</si>
  <si>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</si>
  <si>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</si>
  <si>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</si>
  <si>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</si>
  <si>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</si>
  <si>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</si>
  <si>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</si>
  <si>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</si>
  <si>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</si>
  <si>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</si>
  <si>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</si>
  <si>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</si>
  <si>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</si>
  <si>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</si>
  <si>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</si>
  <si>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</si>
  <si>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</si>
  <si>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</si>
  <si>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</si>
  <si>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</si>
  <si>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</si>
  <si>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</si>
  <si>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</si>
  <si>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</si>
  <si>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</si>
  <si>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</si>
  <si>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</si>
  <si>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</si>
  <si>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</si>
  <si>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</si>
  <si>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</si>
  <si>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</si>
  <si>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</si>
  <si>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</si>
  <si>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</si>
  <si>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</si>
  <si>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</si>
  <si>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</si>
  <si>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</si>
  <si>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</si>
  <si>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</si>
  <si>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</si>
  <si>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</si>
  <si>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</si>
  <si>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</si>
  <si>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</si>
  <si>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</si>
  <si>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</si>
  <si>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</si>
  <si>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</si>
  <si>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</si>
  <si>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</si>
  <si>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</si>
  <si>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</si>
  <si>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</si>
  <si>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</si>
  <si>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</si>
  <si>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</si>
  <si>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</si>
  <si>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</si>
  <si>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</si>
  <si>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</si>
  <si>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</si>
  <si>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</si>
  <si>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</si>
  <si>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</si>
  <si>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</si>
  <si>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</si>
  <si>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</si>
  <si>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</si>
  <si>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</si>
  <si>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</si>
  <si>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</si>
  <si>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</si>
  <si>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</si>
  <si>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</si>
  <si>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</si>
  <si>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</si>
  <si>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</si>
  <si>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</si>
  <si>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</si>
  <si>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</si>
  <si>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</si>
  <si>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</si>
  <si>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</si>
  <si>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</si>
  <si>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</si>
  <si>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</si>
  <si>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</si>
  <si>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</si>
  <si>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</si>
  <si>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</si>
  <si>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</si>
  <si>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</si>
  <si>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</si>
  <si>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</si>
  <si>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</si>
  <si>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</si>
  <si>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</si>
  <si>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</si>
  <si>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</si>
  <si>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</si>
  <si>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</si>
  <si>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</si>
  <si>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</si>
  <si>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</si>
  <si>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</si>
  <si>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</si>
  <si>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</si>
  <si>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</si>
  <si>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</si>
  <si>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</si>
  <si>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</si>
  <si>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</si>
  <si>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</si>
  <si>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</si>
  <si>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</si>
  <si>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</si>
  <si>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</si>
  <si>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</si>
  <si>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</si>
  <si>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</si>
  <si>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</si>
  <si>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</si>
  <si>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</si>
  <si>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</si>
  <si>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</si>
  <si>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</si>
  <si>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</si>
  <si>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</si>
  <si>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</si>
  <si>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</si>
  <si>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</si>
  <si>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</si>
  <si>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</si>
  <si>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</si>
  <si>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</si>
  <si>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</si>
  <si>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</si>
  <si>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</si>
  <si>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</si>
  <si>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</si>
  <si>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</si>
  <si>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</si>
  <si>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</si>
  <si>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</si>
  <si>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</si>
  <si>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</si>
  <si>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</si>
  <si>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</si>
  <si>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</si>
  <si>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</si>
  <si>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</si>
  <si>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</si>
  <si>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</si>
  <si>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</si>
  <si>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</si>
  <si>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</si>
  <si>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</si>
  <si>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</si>
  <si>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</si>
  <si>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</si>
  <si>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</si>
  <si>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</si>
  <si>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</si>
  <si>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</si>
  <si>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</si>
  <si>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</si>
  <si>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</si>
  <si>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</si>
  <si>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</si>
  <si>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</si>
  <si>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</si>
  <si>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</si>
  <si>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</si>
  <si>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</si>
  <si>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</si>
  <si>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</si>
  <si>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</si>
  <si>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</si>
  <si>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</si>
  <si>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</si>
  <si>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</si>
  <si>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</si>
  <si>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</si>
  <si>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</si>
  <si>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</si>
  <si>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</si>
  <si>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</si>
  <si>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</si>
  <si>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</si>
  <si>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</si>
  <si>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</si>
  <si>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</si>
  <si>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</si>
  <si>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</si>
  <si>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</si>
  <si>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</si>
  <si>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</si>
  <si>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</si>
  <si>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</si>
  <si>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</si>
  <si>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</si>
  <si>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</si>
  <si>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</si>
  <si>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</si>
  <si>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</si>
  <si>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</si>
  <si>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</si>
  <si>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</si>
  <si>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</si>
  <si>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</si>
  <si>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</si>
  <si>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</si>
  <si>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</si>
  <si>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</si>
  <si>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</si>
  <si>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</si>
  <si>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</si>
  <si>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</si>
  <si>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</si>
  <si>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</si>
  <si>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</si>
  <si>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</si>
  <si>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</si>
  <si>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</si>
  <si>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</si>
  <si>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</si>
  <si>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</si>
  <si>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</si>
  <si>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</si>
  <si>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</si>
  <si>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</si>
  <si>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</si>
  <si>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</si>
  <si>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</si>
  <si>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</si>
  <si>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</si>
  <si>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</si>
  <si>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</si>
  <si>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</si>
  <si>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</si>
  <si>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</si>
  <si>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</si>
  <si>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</si>
  <si>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</si>
  <si>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</si>
  <si>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</si>
  <si>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</si>
  <si>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</si>
  <si>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</si>
  <si>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</si>
  <si>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</si>
  <si>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</si>
  <si>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</si>
  <si>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</si>
  <si>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</si>
  <si>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</si>
  <si>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</si>
  <si>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</si>
  <si>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</si>
  <si>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</si>
  <si>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</si>
  <si>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</si>
  <si>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</si>
  <si>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</si>
  <si>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</si>
  <si>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</si>
  <si>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</si>
  <si>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</si>
  <si>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</si>
  <si>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</si>
  <si>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</si>
  <si>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</si>
  <si>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</si>
  <si>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</si>
  <si>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</si>
  <si>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</si>
  <si>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</si>
  <si>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</si>
  <si>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</si>
  <si>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</si>
  <si>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</si>
  <si>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</si>
  <si>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</si>
  <si>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</si>
  <si>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</si>
  <si>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</si>
  <si>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</si>
  <si>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</si>
  <si>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</si>
  <si>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</si>
  <si>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</si>
  <si>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</si>
  <si>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</si>
  <si>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</si>
  <si>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</si>
  <si>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</si>
  <si>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</si>
  <si>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</si>
  <si>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</si>
  <si>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</si>
  <si>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</si>
  <si>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</si>
  <si>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</si>
  <si>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</si>
  <si>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</si>
  <si>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</si>
  <si>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</si>
  <si>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</si>
  <si>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</si>
  <si>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</si>
  <si>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</si>
  <si>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</si>
  <si>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</si>
  <si>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</si>
  <si>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</si>
  <si>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</si>
  <si>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</si>
  <si>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</si>
  <si>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</si>
  <si>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</si>
  <si>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</si>
  <si>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</si>
  <si>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</si>
  <si>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</si>
  <si>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</si>
  <si>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</si>
  <si>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</si>
  <si>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</si>
  <si>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</si>
  <si>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</si>
  <si>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</si>
  <si>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</si>
  <si>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</si>
  <si>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</si>
  <si>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</si>
  <si>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</si>
  <si>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</si>
  <si>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</si>
  <si>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</si>
  <si>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</si>
  <si>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</si>
  <si>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</si>
  <si>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</si>
  <si>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</si>
  <si>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</si>
  <si>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</si>
  <si>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</si>
  <si>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</si>
  <si>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</si>
  <si>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</si>
  <si>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</si>
  <si>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</si>
  <si>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</si>
  <si>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</si>
  <si>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</si>
  <si>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</si>
  <si>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</si>
  <si>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</si>
  <si>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</si>
  <si>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</si>
  <si>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</si>
  <si>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</si>
  <si>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</si>
  <si>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</si>
  <si>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</si>
  <si>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</si>
  <si>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</si>
  <si>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</si>
  <si>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</si>
  <si>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</si>
  <si>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</si>
  <si>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</si>
  <si>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</si>
  <si>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</si>
  <si>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</si>
  <si>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</si>
  <si>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</si>
  <si>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</si>
  <si>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</si>
  <si>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</si>
  <si>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</si>
  <si>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</si>
  <si>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</si>
  <si>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</si>
  <si>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</si>
  <si>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</si>
  <si>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</si>
  <si>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</si>
  <si>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</si>
  <si>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</si>
  <si>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</si>
  <si>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</si>
  <si>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</si>
  <si>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</si>
  <si>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</si>
  <si>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</si>
  <si>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</si>
  <si>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</si>
  <si>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</si>
  <si>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</si>
  <si>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</si>
  <si>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</si>
  <si>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</si>
  <si>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</si>
  <si>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</si>
  <si>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</si>
  <si>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</si>
  <si>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</si>
  <si>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</si>
  <si>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</si>
  <si>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</si>
  <si>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</si>
  <si>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</si>
  <si>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</si>
  <si>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</si>
  <si>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</si>
  <si>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</si>
  <si>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</si>
  <si>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</si>
  <si>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</si>
  <si>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</si>
  <si>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</si>
  <si>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</si>
  <si>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</si>
  <si>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</si>
  <si>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</si>
  <si>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</si>
  <si>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</si>
  <si>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</si>
  <si>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</si>
  <si>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</si>
  <si>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</si>
  <si>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</si>
  <si>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</si>
  <si>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</si>
  <si>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</si>
  <si>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</si>
  <si>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</si>
  <si>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</si>
  <si>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</si>
  <si>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</si>
  <si>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</si>
  <si>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</si>
  <si>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</si>
  <si>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</si>
  <si>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</si>
  <si>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</si>
  <si>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</si>
  <si>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</si>
  <si>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</si>
  <si>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</si>
  <si>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</si>
  <si>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</si>
  <si>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</si>
  <si>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</si>
  <si>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</si>
  <si>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</si>
  <si>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</si>
  <si>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</si>
  <si>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</si>
  <si>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</si>
  <si>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</si>
  <si>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</si>
  <si>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</si>
  <si>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</si>
  <si>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</si>
  <si>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</si>
  <si>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</si>
  <si>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</si>
  <si>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</si>
  <si>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</si>
  <si>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</si>
  <si>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</si>
  <si>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</si>
  <si>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</si>
  <si>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</si>
  <si>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</si>
  <si>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</si>
  <si>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</si>
  <si>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</si>
  <si>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</si>
  <si>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</si>
  <si>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</si>
  <si>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</si>
  <si>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</si>
  <si>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</si>
  <si>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</si>
  <si>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</si>
  <si>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</si>
  <si>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</si>
  <si>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</si>
  <si>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</si>
  <si>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</si>
  <si>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</si>
  <si>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</si>
  <si>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</si>
  <si>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</si>
  <si>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</si>
  <si>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</si>
  <si>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</si>
  <si>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</si>
  <si>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</si>
  <si>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</si>
  <si>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</si>
  <si>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</si>
  <si>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</si>
  <si>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</si>
  <si>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</si>
  <si>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</si>
  <si>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</si>
  <si>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</si>
  <si>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</si>
  <si>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</si>
  <si>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</si>
  <si>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</si>
  <si>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</si>
  <si>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</si>
  <si>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</si>
  <si>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</si>
  <si>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</si>
  <si>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</si>
  <si>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</si>
  <si>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</si>
  <si>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</si>
  <si>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</si>
  <si>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</si>
  <si>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</si>
  <si>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</si>
  <si>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</si>
  <si>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</si>
  <si>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</si>
  <si>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</si>
  <si>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</si>
  <si>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</si>
  <si>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</si>
  <si>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</si>
  <si>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</si>
  <si>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</si>
  <si>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</si>
  <si>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</si>
  <si>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</si>
  <si>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</si>
  <si>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</si>
  <si>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</si>
  <si>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</si>
  <si>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</si>
  <si>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</si>
  <si>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</si>
  <si>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</si>
  <si>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</si>
  <si>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</si>
  <si>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</si>
  <si>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</si>
  <si>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</si>
  <si>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</si>
  <si>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</si>
  <si>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</si>
  <si>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</si>
  <si>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</si>
  <si>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</si>
  <si>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</si>
  <si>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</si>
  <si>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</si>
  <si>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</si>
  <si>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</si>
  <si>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</si>
  <si>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</si>
  <si>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</si>
  <si>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</si>
  <si>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</si>
  <si>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</si>
  <si>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</si>
  <si>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</si>
  <si>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</si>
  <si>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</si>
  <si>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</si>
  <si>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</si>
  <si>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</si>
  <si>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</si>
  <si>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</si>
  <si>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</si>
  <si>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</si>
  <si>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</si>
  <si>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</si>
  <si>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</si>
  <si>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</si>
  <si>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</si>
  <si>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</si>
  <si>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</si>
  <si>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</si>
  <si>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</si>
  <si>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</si>
  <si>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</si>
  <si>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</si>
  <si>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</si>
  <si>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</si>
  <si>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</si>
  <si>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</si>
  <si>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</si>
  <si>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</si>
  <si>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</si>
  <si>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</si>
  <si>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</si>
  <si>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</si>
  <si>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</si>
  <si>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</si>
  <si>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</si>
  <si>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</si>
  <si>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</si>
  <si>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</si>
  <si>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</si>
  <si>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</si>
  <si>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</si>
  <si>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</si>
  <si>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</si>
  <si>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</si>
  <si>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</si>
  <si>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</si>
  <si>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</si>
  <si>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</si>
  <si>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</si>
  <si>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</si>
  <si>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</si>
  <si>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</si>
  <si>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</si>
  <si>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</si>
  <si>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</si>
  <si>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</si>
  <si>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</si>
  <si>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</si>
  <si>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</si>
  <si>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</si>
  <si>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</si>
  <si>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</si>
  <si>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</si>
  <si>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</si>
  <si>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</si>
  <si>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</si>
  <si>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</si>
  <si>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</si>
  <si>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</si>
  <si>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</si>
  <si>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</si>
  <si>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</si>
  <si>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</si>
  <si>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</si>
  <si>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</si>
  <si>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</si>
  <si>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</si>
  <si>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</si>
  <si>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</si>
  <si>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</si>
  <si>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</si>
  <si>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</si>
  <si>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</si>
  <si>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</si>
  <si>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</si>
  <si>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</si>
  <si>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</si>
  <si>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</si>
  <si>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</si>
  <si>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</si>
  <si>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</si>
  <si>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</si>
  <si>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</si>
  <si>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</si>
  <si>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</si>
  <si>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</si>
  <si>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</si>
  <si>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</si>
  <si>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</si>
  <si>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</si>
  <si>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</si>
  <si>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</si>
  <si>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</si>
  <si>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</si>
  <si>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</si>
  <si>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</si>
  <si>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</si>
  <si>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</si>
  <si>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</si>
  <si>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</si>
  <si>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</si>
  <si>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</si>
  <si>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</si>
  <si>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</si>
  <si>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</si>
  <si>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</si>
  <si>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</si>
  <si>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</si>
  <si>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</si>
  <si>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</si>
  <si>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</si>
  <si>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</si>
  <si>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</si>
  <si>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</si>
  <si>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</si>
  <si>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</si>
  <si>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</si>
  <si>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</si>
  <si>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</si>
  <si>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</si>
  <si>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</si>
  <si>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</si>
  <si>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</si>
  <si>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</si>
  <si>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</si>
  <si>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</si>
  <si>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</si>
  <si>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</si>
  <si>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</si>
  <si>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</si>
  <si>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</si>
  <si>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</si>
  <si>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</si>
  <si>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</si>
  <si>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</si>
  <si>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</si>
  <si>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</si>
  <si>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</si>
  <si>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</si>
  <si>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</si>
  <si>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</si>
  <si>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</si>
  <si>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</si>
  <si>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</si>
  <si>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</si>
  <si>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</si>
  <si>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</si>
  <si>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</si>
  <si>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</si>
  <si>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</si>
  <si>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</si>
  <si>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</si>
  <si>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</si>
  <si>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</si>
  <si>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</si>
  <si>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</si>
  <si>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</si>
  <si>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</si>
  <si>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</si>
  <si>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</si>
  <si>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</si>
  <si>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</si>
  <si>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</si>
  <si>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</si>
  <si>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</si>
  <si>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</si>
  <si>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</si>
  <si>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</si>
  <si>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</si>
  <si>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</si>
  <si>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</si>
  <si>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</si>
  <si>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</si>
  <si>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</si>
  <si>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</si>
  <si>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</si>
  <si>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</si>
  <si>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</si>
  <si>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</si>
  <si>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</si>
  <si>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</si>
  <si>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</si>
  <si>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</si>
  <si>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</si>
  <si>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</si>
  <si>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</si>
  <si>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</si>
  <si>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</si>
  <si>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</si>
  <si>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</si>
  <si>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</si>
  <si>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</si>
  <si>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</si>
  <si>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</si>
  <si>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</si>
  <si>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</si>
  <si>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</si>
  <si>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</si>
  <si>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</si>
  <si>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</si>
  <si>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</si>
  <si>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</si>
  <si>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</si>
  <si>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</si>
  <si>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</si>
  <si>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</si>
  <si>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</si>
  <si>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</si>
  <si>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</si>
  <si>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</si>
  <si>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</si>
  <si>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</si>
  <si>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</si>
  <si>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</si>
  <si>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</si>
  <si>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</si>
  <si>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</si>
  <si>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</si>
  <si>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</si>
  <si>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</si>
  <si>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</si>
  <si>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</si>
  <si>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</si>
  <si>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</si>
  <si>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</si>
  <si>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</si>
  <si>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</si>
  <si>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</si>
  <si>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</si>
  <si>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</si>
  <si>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</si>
  <si>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</si>
  <si>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</si>
  <si>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</si>
  <si>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</si>
  <si>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</si>
  <si>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</si>
  <si>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</si>
  <si>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</si>
  <si>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</si>
  <si>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</si>
  <si>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</si>
  <si>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</si>
  <si>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</si>
  <si>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</si>
  <si>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</si>
  <si>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</si>
  <si>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</si>
  <si>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</si>
  <si>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</si>
  <si>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</si>
  <si>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</si>
  <si>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</si>
  <si>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</si>
  <si>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</si>
  <si>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</si>
  <si>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</si>
  <si>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</si>
  <si>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</si>
  <si>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</si>
  <si>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</si>
  <si>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</si>
  <si>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</si>
  <si>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</si>
  <si>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</si>
  <si>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</si>
  <si>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</si>
  <si>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</si>
  <si>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</si>
  <si>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</si>
  <si>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</si>
  <si>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</si>
  <si>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</si>
  <si>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</si>
  <si>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</si>
  <si>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</si>
  <si>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</si>
  <si>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</si>
  <si>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</si>
  <si>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</si>
  <si>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</si>
  <si>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</si>
  <si>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</si>
  <si>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</si>
  <si>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</si>
  <si>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</si>
  <si>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</si>
  <si>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</si>
  <si>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</si>
  <si>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</si>
  <si>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</si>
  <si>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</si>
  <si>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</si>
  <si>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</si>
  <si>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</si>
  <si>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</si>
  <si>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</si>
  <si>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</si>
  <si>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</si>
  <si>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</si>
  <si>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</si>
  <si>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</si>
  <si>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</si>
  <si>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</si>
  <si>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</si>
  <si>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</si>
  <si>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</si>
  <si>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</si>
  <si>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</si>
  <si>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</si>
  <si>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</si>
  <si>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</si>
  <si>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</si>
  <si>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</si>
  <si>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</si>
  <si>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</si>
  <si>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</si>
  <si>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</si>
  <si>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</si>
  <si>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</si>
  <si>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</si>
  <si>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</si>
  <si>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</si>
  <si>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</si>
  <si>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</si>
  <si>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</si>
  <si>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</si>
  <si>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</si>
  <si>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</si>
  <si>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</si>
  <si>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</si>
  <si>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</si>
  <si>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</si>
  <si>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</si>
  <si>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</si>
  <si>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</si>
  <si>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</si>
  <si>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</si>
  <si>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</si>
  <si>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</si>
  <si>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</si>
  <si>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</si>
  <si>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</si>
  <si>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</si>
  <si>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</si>
  <si>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</si>
  <si>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</si>
  <si>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</si>
  <si>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</si>
  <si>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</si>
  <si>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</si>
  <si>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</si>
  <si>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</si>
  <si>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</si>
  <si>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</si>
  <si>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</si>
  <si>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</si>
  <si>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</si>
  <si>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</si>
  <si>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</si>
  <si>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</si>
  <si>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</si>
  <si>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</si>
  <si>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</si>
  <si>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</si>
  <si>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</si>
  <si>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</si>
  <si>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</si>
  <si>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</si>
  <si>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</si>
  <si>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</si>
  <si>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</si>
  <si>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</si>
  <si>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</si>
  <si>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</si>
  <si>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</si>
  <si>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</si>
  <si>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</si>
  <si>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</si>
  <si>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</si>
  <si>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</si>
  <si>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</si>
  <si>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</si>
  <si>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</si>
  <si>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</si>
  <si>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</si>
  <si>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</si>
  <si>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</si>
  <si>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</si>
  <si>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</si>
  <si>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</si>
  <si>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</si>
  <si>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</si>
  <si>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</si>
  <si>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</si>
  <si>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</si>
  <si>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</si>
  <si>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</si>
  <si>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</si>
  <si>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</si>
  <si>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</si>
  <si>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</si>
  <si>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</si>
  <si>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</si>
  <si>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</si>
  <si>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</si>
  <si>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</si>
  <si>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</si>
  <si>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</si>
  <si>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</si>
  <si>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</si>
  <si>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</si>
  <si>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</si>
  <si>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</si>
  <si>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</si>
  <si>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</si>
  <si>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</si>
  <si>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</si>
  <si>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</si>
  <si>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</si>
  <si>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</si>
  <si>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</si>
  <si>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</si>
  <si>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</si>
  <si>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</si>
  <si>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</si>
  <si>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</si>
  <si>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</si>
  <si>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</si>
  <si>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</si>
  <si>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</si>
  <si>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</si>
  <si>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</si>
  <si>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</si>
  <si>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</si>
  <si>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</si>
  <si>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</si>
  <si>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</si>
  <si>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</si>
  <si>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</si>
  <si>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</si>
  <si>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</si>
  <si>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</si>
  <si>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</si>
  <si>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</si>
  <si>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</si>
  <si>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</si>
  <si>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</si>
  <si>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</si>
  <si>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</si>
  <si>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</si>
  <si>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</si>
  <si>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</si>
  <si>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</si>
  <si>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</si>
  <si>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</si>
  <si>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Kawartha Tp</t>
  </si>
  <si>
    <t>LT</t>
  </si>
  <si>
    <t>1536</t>
  </si>
  <si>
    <t>66616</t>
  </si>
  <si>
    <t>Richard Steiginga</t>
  </si>
  <si>
    <t>705-742-3418</t>
  </si>
  <si>
    <t>705-742-9775</t>
  </si>
  <si>
    <t>rsteiginga@humpagetaylor.com</t>
  </si>
  <si>
    <t>Judy Everett</t>
  </si>
  <si>
    <t>Humpage Taylor LLP</t>
  </si>
  <si>
    <t>Asmt Code:   1536</t>
  </si>
  <si>
    <t>MAH Code:   66616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</si>
  <si>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</si>
  <si>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</si>
  <si>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</si>
  <si>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</si>
  <si>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</si>
  <si>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</si>
  <si>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</si>
  <si>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</si>
  <si>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</si>
  <si>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</si>
  <si>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</si>
  <si>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</si>
  <si>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</si>
  <si>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</si>
  <si>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</si>
  <si>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</si>
  <si>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</si>
  <si>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</si>
  <si>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</si>
  <si>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</si>
  <si>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</si>
  <si>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</si>
  <si>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Recycling - Recycling Sites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</si>
  <si>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</si>
  <si>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</si>
  <si>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</si>
  <si>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</si>
  <si>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</si>
  <si>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</si>
  <si>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</si>
  <si>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</si>
  <si>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</si>
  <si>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 xml:space="preserve">        </t>
  </si>
  <si>
    <t>28-02-2000</t>
  </si>
  <si>
    <t>28-04-2000</t>
  </si>
  <si>
    <t>31-07-2000</t>
  </si>
  <si>
    <t>29-09-2000</t>
  </si>
  <si>
    <t>North Kawartha Public Library</t>
  </si>
  <si>
    <t>Library Board</t>
  </si>
  <si>
    <t xml:space="preserve">Waste disposal </t>
  </si>
  <si>
    <t>Environmental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</si>
</sst>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15035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2744969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2771227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2639460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2095360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24455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19785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1016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20801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73859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150773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43026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49876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92902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7500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95439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102939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115186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4154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119340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2680429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64540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64540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2744969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-1802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2744969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2771227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-28060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565</v>
      </c>
      <c r="S15" s="150">
        <v>0</v>
      </c>
      <c r="T15" s="150">
        <v>0</v>
      </c>
      <c r="U15" s="150">
        <v>18794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1920</v>
      </c>
      <c r="S18" s="150">
        <v>0</v>
      </c>
      <c r="T18" s="150">
        <v>6550</v>
      </c>
      <c r="U18" s="150">
        <v>145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1920</v>
      </c>
      <c r="S24" s="153">
        <v>0</v>
      </c>
      <c r="T24" s="153">
        <v>6550</v>
      </c>
      <c r="U24" s="153">
        <v>245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66686</v>
      </c>
      <c r="U26" s="150">
        <v>3283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66686</v>
      </c>
      <c r="U33" s="153">
        <v>3283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22065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22065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8785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6052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61013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17300</v>
      </c>
      <c r="S63" s="150">
        <v>1016</v>
      </c>
      <c r="T63" s="150">
        <v>623</v>
      </c>
      <c r="U63" s="150">
        <v>7858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17300</v>
      </c>
      <c r="S66" s="153">
        <v>1016</v>
      </c>
      <c r="T66" s="153">
        <v>623</v>
      </c>
      <c r="U66" s="153">
        <v>83708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22678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22678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19785</v>
      </c>
      <c r="S80" s="157">
        <v>1016</v>
      </c>
      <c r="T80" s="157">
        <v>73859</v>
      </c>
      <c r="U80" s="157">
        <v>150773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441614198</v>
      </c>
      <c r="L16" s="136" t="s">
        <v>72</v>
      </c>
      <c r="M16" s="95"/>
      <c r="N16" s="95"/>
      <c r="O16" s="237"/>
      <c r="P16" s="136" t="s">
        <v>72</v>
      </c>
      <c r="Q16" s="242">
        <v>2101755</v>
      </c>
      <c r="R16" s="242">
        <v>1684897</v>
      </c>
      <c r="S16" s="242">
        <v>1974431</v>
      </c>
      <c r="T16" s="136"/>
      <c r="U16" s="242">
        <v>5761083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429285819</v>
      </c>
      <c r="L26" s="283">
        <v>4.7588600000000002E-3</v>
      </c>
      <c r="M26" s="283">
        <v>3.8150000000000002E-3</v>
      </c>
      <c r="N26" s="283">
        <v>4.1400000000000005E-3</v>
      </c>
      <c r="O26" s="284">
        <v>1.2713859999999999E-2</v>
      </c>
      <c r="P26" s="285"/>
      <c r="Q26" s="153">
        <v>2042911</v>
      </c>
      <c r="R26" s="153">
        <v>1637725</v>
      </c>
      <c r="S26" s="153">
        <v>1777243</v>
      </c>
      <c r="T26" s="136"/>
      <c r="U26" s="157">
        <v>5457879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1.7802</v>
      </c>
      <c r="J27" s="288">
        <v>1</v>
      </c>
      <c r="K27" s="150">
        <v>858535</v>
      </c>
      <c r="L27" s="283">
        <v>8.4720000000000004E-3</v>
      </c>
      <c r="M27" s="283">
        <v>6.7910000000000002E-3</v>
      </c>
      <c r="N27" s="283">
        <v>4.1400000000000005E-3</v>
      </c>
      <c r="O27" s="284">
        <v>1.9403E-2</v>
      </c>
      <c r="P27" s="285"/>
      <c r="Q27" s="153">
        <v>7274</v>
      </c>
      <c r="R27" s="153">
        <v>5830</v>
      </c>
      <c r="S27" s="153">
        <v>3554</v>
      </c>
      <c r="T27" s="136"/>
      <c r="U27" s="157">
        <v>16658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599800</v>
      </c>
      <c r="L28" s="283">
        <v>1.1900000000000001E-3</v>
      </c>
      <c r="M28" s="283">
        <v>9.5399999999999999E-4</v>
      </c>
      <c r="N28" s="283">
        <v>1.0350000000000001E-3</v>
      </c>
      <c r="O28" s="284">
        <v>3.179E-3</v>
      </c>
      <c r="P28" s="285"/>
      <c r="Q28" s="153">
        <v>714</v>
      </c>
      <c r="R28" s="153">
        <v>572</v>
      </c>
      <c r="S28" s="153">
        <v>621</v>
      </c>
      <c r="T28" s="136"/>
      <c r="U28" s="157">
        <v>1907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1445750</v>
      </c>
      <c r="L29" s="283">
        <v>1.1900000000000001E-3</v>
      </c>
      <c r="M29" s="283">
        <v>9.5399999999999999E-4</v>
      </c>
      <c r="N29" s="283">
        <v>1.0350000000000001E-3</v>
      </c>
      <c r="O29" s="284">
        <v>3.179E-3</v>
      </c>
      <c r="P29" s="285"/>
      <c r="Q29" s="153">
        <v>1720</v>
      </c>
      <c r="R29" s="153">
        <v>1379</v>
      </c>
      <c r="S29" s="153">
        <v>1496</v>
      </c>
      <c r="T29" s="136"/>
      <c r="U29" s="157">
        <v>4595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1.0986</v>
      </c>
      <c r="J30" s="288">
        <v>1</v>
      </c>
      <c r="K30" s="150">
        <v>9176555</v>
      </c>
      <c r="L30" s="283">
        <v>5.228E-3</v>
      </c>
      <c r="M30" s="283">
        <v>4.1911499999999994E-3</v>
      </c>
      <c r="N30" s="283">
        <v>2.0388000000000003E-2</v>
      </c>
      <c r="O30" s="284">
        <v>2.9807150000000001E-2</v>
      </c>
      <c r="P30" s="285"/>
      <c r="Q30" s="153">
        <v>47975</v>
      </c>
      <c r="R30" s="153">
        <v>38460</v>
      </c>
      <c r="S30" s="153">
        <v>187092</v>
      </c>
      <c r="T30" s="136"/>
      <c r="U30" s="157">
        <v>273527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1.0986</v>
      </c>
      <c r="J31" s="288">
        <v>1</v>
      </c>
      <c r="K31" s="150">
        <v>139141</v>
      </c>
      <c r="L31" s="283">
        <v>3.6600000000000001E-3</v>
      </c>
      <c r="M31" s="283">
        <v>2.9337999999999999E-3</v>
      </c>
      <c r="N31" s="283">
        <v>1.4271000000000001E-2</v>
      </c>
      <c r="O31" s="284">
        <v>2.0864799999999999E-2</v>
      </c>
      <c r="P31" s="285"/>
      <c r="Q31" s="153">
        <v>509</v>
      </c>
      <c r="R31" s="153">
        <v>408</v>
      </c>
      <c r="S31" s="153">
        <v>1986</v>
      </c>
      <c r="T31" s="136"/>
      <c r="U31" s="157">
        <v>2903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1.0986</v>
      </c>
      <c r="J32" s="288">
        <v>1</v>
      </c>
      <c r="K32" s="150">
        <v>39470</v>
      </c>
      <c r="L32" s="283">
        <v>3.6600000000000001E-3</v>
      </c>
      <c r="M32" s="283">
        <v>2.9337999999999999E-3</v>
      </c>
      <c r="N32" s="283">
        <v>1.4271000000000001E-2</v>
      </c>
      <c r="O32" s="284">
        <v>2.0864799999999999E-2</v>
      </c>
      <c r="P32" s="285"/>
      <c r="Q32" s="153">
        <v>144</v>
      </c>
      <c r="R32" s="153">
        <v>116</v>
      </c>
      <c r="S32" s="153">
        <v>563</v>
      </c>
      <c r="T32" s="136"/>
      <c r="U32" s="157">
        <v>823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1.5432000000000001</v>
      </c>
      <c r="J33" s="288">
        <v>1</v>
      </c>
      <c r="K33" s="150">
        <v>69128</v>
      </c>
      <c r="L33" s="283">
        <v>7.3440000000000007E-3</v>
      </c>
      <c r="M33" s="283">
        <v>5.8872999999999998E-3</v>
      </c>
      <c r="N33" s="283">
        <v>2.7139000000000003E-2</v>
      </c>
      <c r="O33" s="284">
        <v>4.0370299999999998E-2</v>
      </c>
      <c r="P33" s="285"/>
      <c r="Q33" s="153">
        <v>508</v>
      </c>
      <c r="R33" s="153">
        <v>407</v>
      </c>
      <c r="S33" s="153">
        <v>1876</v>
      </c>
      <c r="T33" s="136"/>
      <c r="U33" s="157">
        <v>2791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441614198</v>
      </c>
      <c r="L64" s="285"/>
      <c r="M64" s="285"/>
      <c r="N64" s="285"/>
      <c r="O64" s="285"/>
      <c r="P64" s="285"/>
      <c r="Q64" s="292">
        <v>2101755</v>
      </c>
      <c r="R64" s="292">
        <v>1684897</v>
      </c>
      <c r="S64" s="292">
        <v>1974431</v>
      </c>
      <c r="T64" s="136"/>
      <c r="U64" s="292">
        <v>5761083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441614198</v>
      </c>
      <c r="L16" s="136"/>
      <c r="M16" s="95"/>
      <c r="N16" s="95"/>
      <c r="O16" s="237"/>
      <c r="P16" s="136" t="s">
        <v>72</v>
      </c>
      <c r="Q16" s="325"/>
      <c r="R16" s="242">
        <v>4871</v>
      </c>
      <c r="S16" s="325"/>
      <c r="T16" s="136"/>
      <c r="U16" s="242">
        <v>4871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10</v>
      </c>
      <c r="G60" s="327" t="s">
        <v>1434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429285819</v>
      </c>
      <c r="L61" s="332"/>
      <c r="M61" s="283">
        <v>1.103E-3</v>
      </c>
      <c r="N61" s="332"/>
      <c r="O61" s="284">
        <v>1.103E-3</v>
      </c>
      <c r="P61" s="285"/>
      <c r="Q61" s="333"/>
      <c r="R61" s="153">
        <v>4735</v>
      </c>
      <c r="S61" s="333"/>
      <c r="T61" s="136"/>
      <c r="U61" s="157">
        <v>4735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1</v>
      </c>
      <c r="J62" s="288">
        <v>1</v>
      </c>
      <c r="K62" s="150">
        <v>858535</v>
      </c>
      <c r="L62" s="332"/>
      <c r="M62" s="283">
        <v>1.9629999999999999E-3</v>
      </c>
      <c r="N62" s="332"/>
      <c r="O62" s="284">
        <v>1.9629999999999999E-3</v>
      </c>
      <c r="P62" s="285"/>
      <c r="Q62" s="333"/>
      <c r="R62" s="153">
        <v>17</v>
      </c>
      <c r="S62" s="333"/>
      <c r="T62" s="136"/>
      <c r="U62" s="157">
        <v>17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1</v>
      </c>
      <c r="J63" s="288">
        <v>1</v>
      </c>
      <c r="K63" s="150">
        <v>599800</v>
      </c>
      <c r="L63" s="332"/>
      <c r="M63" s="283">
        <v>2.7599999999999999E-4</v>
      </c>
      <c r="N63" s="332"/>
      <c r="O63" s="284">
        <v>2.7599999999999999E-4</v>
      </c>
      <c r="P63" s="285"/>
      <c r="Q63" s="333"/>
      <c r="R63" s="153">
        <v>2</v>
      </c>
      <c r="S63" s="333"/>
      <c r="T63" s="136"/>
      <c r="U63" s="157">
        <v>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1423</v>
      </c>
      <c r="F64" s="286">
        <v>0</v>
      </c>
      <c r="G64" s="153" t="s">
        <v>1424</v>
      </c>
      <c r="H64" s="153" t="s">
        <v>1418</v>
      </c>
      <c r="I64" s="287">
        <v>1</v>
      </c>
      <c r="J64" s="288">
        <v>1</v>
      </c>
      <c r="K64" s="150">
        <v>1445750</v>
      </c>
      <c r="L64" s="332"/>
      <c r="M64" s="283">
        <v>2.7599999999999999E-4</v>
      </c>
      <c r="N64" s="332"/>
      <c r="O64" s="284">
        <v>2.7599999999999999E-4</v>
      </c>
      <c r="P64" s="285"/>
      <c r="Q64" s="333"/>
      <c r="R64" s="153">
        <v>4</v>
      </c>
      <c r="S64" s="333"/>
      <c r="T64" s="136"/>
      <c r="U64" s="157">
        <v>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1425</v>
      </c>
      <c r="F65" s="286">
        <v>0</v>
      </c>
      <c r="G65" s="153" t="s">
        <v>1426</v>
      </c>
      <c r="H65" s="153" t="s">
        <v>1418</v>
      </c>
      <c r="I65" s="287">
        <v>1</v>
      </c>
      <c r="J65" s="288">
        <v>1</v>
      </c>
      <c r="K65" s="150">
        <v>9176555</v>
      </c>
      <c r="L65" s="332"/>
      <c r="M65" s="283">
        <v>1.212E-3</v>
      </c>
      <c r="N65" s="332"/>
      <c r="O65" s="284">
        <v>1.212E-3</v>
      </c>
      <c r="P65" s="285"/>
      <c r="Q65" s="333"/>
      <c r="R65" s="153">
        <v>111</v>
      </c>
      <c r="S65" s="333"/>
      <c r="T65" s="136"/>
      <c r="U65" s="157">
        <v>111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1427</v>
      </c>
      <c r="F66" s="286">
        <v>0</v>
      </c>
      <c r="G66" s="153" t="s">
        <v>1426</v>
      </c>
      <c r="H66" s="153" t="s">
        <v>1428</v>
      </c>
      <c r="I66" s="287">
        <v>1</v>
      </c>
      <c r="J66" s="288">
        <v>1</v>
      </c>
      <c r="K66" s="150">
        <v>139141</v>
      </c>
      <c r="L66" s="332"/>
      <c r="M66" s="283">
        <v>8.4800000000000001E-4</v>
      </c>
      <c r="N66" s="332"/>
      <c r="O66" s="284">
        <v>8.4800000000000001E-4</v>
      </c>
      <c r="P66" s="285"/>
      <c r="Q66" s="333"/>
      <c r="R66" s="153">
        <v>1</v>
      </c>
      <c r="S66" s="333"/>
      <c r="T66" s="136"/>
      <c r="U66" s="157">
        <v>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1429</v>
      </c>
      <c r="F67" s="286">
        <v>0</v>
      </c>
      <c r="G67" s="153" t="s">
        <v>1426</v>
      </c>
      <c r="H67" s="153" t="s">
        <v>1430</v>
      </c>
      <c r="I67" s="287">
        <v>1</v>
      </c>
      <c r="J67" s="288">
        <v>1</v>
      </c>
      <c r="K67" s="150">
        <v>39470</v>
      </c>
      <c r="L67" s="332"/>
      <c r="M67" s="283">
        <v>8.4800000000000001E-4</v>
      </c>
      <c r="N67" s="332"/>
      <c r="O67" s="284">
        <v>8.4800000000000001E-4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1431</v>
      </c>
      <c r="F68" s="286">
        <v>0</v>
      </c>
      <c r="G68" s="153" t="s">
        <v>1432</v>
      </c>
      <c r="H68" s="153" t="s">
        <v>1418</v>
      </c>
      <c r="I68" s="287">
        <v>1</v>
      </c>
      <c r="J68" s="288">
        <v>1</v>
      </c>
      <c r="K68" s="150">
        <v>69128</v>
      </c>
      <c r="L68" s="332"/>
      <c r="M68" s="283">
        <v>1.702E-3</v>
      </c>
      <c r="N68" s="332"/>
      <c r="O68" s="284">
        <v>1.702E-3</v>
      </c>
      <c r="P68" s="285"/>
      <c r="Q68" s="333"/>
      <c r="R68" s="153">
        <v>1</v>
      </c>
      <c r="S68" s="333"/>
      <c r="T68" s="136"/>
      <c r="U68" s="157">
        <v>1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441614198</v>
      </c>
      <c r="L84" s="285"/>
      <c r="M84" s="285"/>
      <c r="N84" s="285"/>
      <c r="O84" s="285"/>
      <c r="P84" s="285"/>
      <c r="Q84" s="285"/>
      <c r="R84" s="292">
        <v>4871</v>
      </c>
      <c r="S84" s="285"/>
      <c r="T84" s="136"/>
      <c r="U84" s="292">
        <v>4871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21665</v>
      </c>
      <c r="R18" s="336">
        <v>17764</v>
      </c>
      <c r="S18" s="336">
        <v>29640</v>
      </c>
      <c r="T18" s="136"/>
      <c r="U18" s="242">
        <v>69069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2123420</v>
      </c>
      <c r="R21" s="124">
        <v>1707532</v>
      </c>
      <c r="S21" s="124">
        <v>2004071</v>
      </c>
      <c r="T21" s="136"/>
      <c r="U21" s="242">
        <v>5835023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2123420</v>
      </c>
      <c r="R40" s="242">
        <v>1707532</v>
      </c>
      <c r="S40" s="242">
        <v>2004071</v>
      </c>
      <c r="T40" s="136"/>
      <c r="U40" s="242">
        <v>5835023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2961885</v>
      </c>
      <c r="L16" s="136" t="s">
        <v>392</v>
      </c>
      <c r="M16" s="95"/>
      <c r="N16" s="95"/>
      <c r="O16" s="237"/>
      <c r="P16" s="136" t="s">
        <v>72</v>
      </c>
      <c r="Q16" s="242">
        <v>16996</v>
      </c>
      <c r="R16" s="242">
        <v>13585</v>
      </c>
      <c r="S16" s="242">
        <v>12967</v>
      </c>
      <c r="T16" s="136"/>
      <c r="U16" s="242">
        <v>43548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1417</v>
      </c>
      <c r="H27" s="153" t="s">
        <v>1438</v>
      </c>
      <c r="I27" s="287">
        <v>1</v>
      </c>
      <c r="J27" s="288">
        <v>1</v>
      </c>
      <c r="K27" s="150">
        <v>112500</v>
      </c>
      <c r="L27" s="283">
        <v>4.7590000000000002E-3</v>
      </c>
      <c r="M27" s="283">
        <v>3.8040000000000001E-3</v>
      </c>
      <c r="N27" s="283">
        <v>0</v>
      </c>
      <c r="O27" s="284">
        <v>8.5630000000000012E-3</v>
      </c>
      <c r="P27" s="285"/>
      <c r="Q27" s="153">
        <v>535</v>
      </c>
      <c r="R27" s="153">
        <v>428</v>
      </c>
      <c r="S27" s="153">
        <v>0</v>
      </c>
      <c r="T27" s="136"/>
      <c r="U27" s="157">
        <v>963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1439</v>
      </c>
      <c r="F28" s="286">
        <v>0</v>
      </c>
      <c r="G28" s="153" t="s">
        <v>1420</v>
      </c>
      <c r="H28" s="153" t="s">
        <v>1436</v>
      </c>
      <c r="I28" s="287">
        <v>1.7802</v>
      </c>
      <c r="J28" s="288">
        <v>1</v>
      </c>
      <c r="K28" s="150">
        <v>529000</v>
      </c>
      <c r="L28" s="283">
        <v>8.4720000000000004E-3</v>
      </c>
      <c r="M28" s="283">
        <v>6.7720000000000002E-3</v>
      </c>
      <c r="N28" s="283">
        <v>4.1400000000000005E-3</v>
      </c>
      <c r="O28" s="284">
        <v>1.9384000000000002E-2</v>
      </c>
      <c r="P28" s="285"/>
      <c r="Q28" s="153">
        <v>4482</v>
      </c>
      <c r="R28" s="153">
        <v>3582</v>
      </c>
      <c r="S28" s="153">
        <v>2190</v>
      </c>
      <c r="T28" s="136"/>
      <c r="U28" s="157">
        <v>10254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1426</v>
      </c>
      <c r="H29" s="153" t="s">
        <v>1436</v>
      </c>
      <c r="I29" s="287">
        <v>1.0986</v>
      </c>
      <c r="J29" s="288">
        <v>1</v>
      </c>
      <c r="K29" s="150">
        <v>460700</v>
      </c>
      <c r="L29" s="283">
        <v>5.228E-3</v>
      </c>
      <c r="M29" s="283">
        <v>4.1789999999999996E-3</v>
      </c>
      <c r="N29" s="283">
        <v>2.0388000000000003E-2</v>
      </c>
      <c r="O29" s="284">
        <v>2.9795000000000002E-2</v>
      </c>
      <c r="P29" s="285"/>
      <c r="Q29" s="153">
        <v>2409</v>
      </c>
      <c r="R29" s="153">
        <v>1925</v>
      </c>
      <c r="S29" s="153">
        <v>9393</v>
      </c>
      <c r="T29" s="136"/>
      <c r="U29" s="157">
        <v>13727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1426</v>
      </c>
      <c r="H30" s="153" t="s">
        <v>1438</v>
      </c>
      <c r="I30" s="287">
        <v>1.0986</v>
      </c>
      <c r="J30" s="288">
        <v>1</v>
      </c>
      <c r="K30" s="150">
        <v>1762685</v>
      </c>
      <c r="L30" s="283">
        <v>5.228E-3</v>
      </c>
      <c r="M30" s="283">
        <v>4.1789999999999996E-3</v>
      </c>
      <c r="N30" s="283">
        <v>0</v>
      </c>
      <c r="O30" s="284">
        <v>9.4070000000000004E-3</v>
      </c>
      <c r="P30" s="285"/>
      <c r="Q30" s="153">
        <v>9215</v>
      </c>
      <c r="R30" s="153">
        <v>7366</v>
      </c>
      <c r="S30" s="153">
        <v>0</v>
      </c>
      <c r="T30" s="136"/>
      <c r="U30" s="157">
        <v>16581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1442</v>
      </c>
      <c r="F31" s="286">
        <v>0</v>
      </c>
      <c r="G31" s="153" t="s">
        <v>1426</v>
      </c>
      <c r="H31" s="153" t="s">
        <v>1443</v>
      </c>
      <c r="I31" s="287">
        <v>1.0986</v>
      </c>
      <c r="J31" s="288">
        <v>1</v>
      </c>
      <c r="K31" s="150">
        <v>97000</v>
      </c>
      <c r="L31" s="283">
        <v>3.6600000000000001E-3</v>
      </c>
      <c r="M31" s="283">
        <v>2.9249999999999996E-3</v>
      </c>
      <c r="N31" s="283">
        <v>1.4271000000000001E-2</v>
      </c>
      <c r="O31" s="284">
        <v>2.0856E-2</v>
      </c>
      <c r="P31" s="285"/>
      <c r="Q31" s="153">
        <v>355</v>
      </c>
      <c r="R31" s="153">
        <v>284</v>
      </c>
      <c r="S31" s="153">
        <v>1384</v>
      </c>
      <c r="T31" s="136"/>
      <c r="U31" s="157">
        <v>2023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2961885</v>
      </c>
      <c r="L46" s="285"/>
      <c r="M46" s="285"/>
      <c r="N46" s="285"/>
      <c r="O46" s="285"/>
      <c r="P46" s="285"/>
      <c r="Q46" s="292">
        <v>16996</v>
      </c>
      <c r="R46" s="292">
        <v>13585</v>
      </c>
      <c r="S46" s="292">
        <v>12967</v>
      </c>
      <c r="T46" s="136"/>
      <c r="U46" s="292">
        <v>43548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10</v>
      </c>
      <c r="G57" s="308" t="s">
        <v>1433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1437</v>
      </c>
      <c r="F58" s="279">
        <v>0</v>
      </c>
      <c r="G58" s="153" t="s">
        <v>1417</v>
      </c>
      <c r="H58" s="153" t="s">
        <v>1438</v>
      </c>
      <c r="I58" s="281">
        <v>1</v>
      </c>
      <c r="J58" s="282">
        <v>1</v>
      </c>
      <c r="K58" s="150">
        <v>112500</v>
      </c>
      <c r="L58" s="283">
        <v>0</v>
      </c>
      <c r="M58" s="283">
        <v>1.1030000000000001E-5</v>
      </c>
      <c r="N58" s="332"/>
      <c r="O58" s="284">
        <v>1.1030000000000001E-5</v>
      </c>
      <c r="P58" s="285"/>
      <c r="Q58" s="333"/>
      <c r="R58" s="153">
        <v>0.01</v>
      </c>
      <c r="S58" s="333"/>
      <c r="T58" s="136"/>
      <c r="U58" s="157">
        <v>0.01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1439</v>
      </c>
      <c r="F59" s="190">
        <v>0</v>
      </c>
      <c r="G59" s="153" t="s">
        <v>1420</v>
      </c>
      <c r="H59" s="153" t="s">
        <v>1436</v>
      </c>
      <c r="I59" s="287">
        <v>1</v>
      </c>
      <c r="J59" s="288">
        <v>1</v>
      </c>
      <c r="K59" s="150">
        <v>529000</v>
      </c>
      <c r="L59" s="283">
        <v>0</v>
      </c>
      <c r="M59" s="283">
        <v>1.963E-5</v>
      </c>
      <c r="N59" s="332"/>
      <c r="O59" s="284">
        <v>1.963E-5</v>
      </c>
      <c r="P59" s="285"/>
      <c r="Q59" s="333"/>
      <c r="R59" s="153">
        <v>0.1</v>
      </c>
      <c r="S59" s="333"/>
      <c r="T59" s="136"/>
      <c r="U59" s="157">
        <v>0.1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1440</v>
      </c>
      <c r="F60" s="190">
        <v>0</v>
      </c>
      <c r="G60" s="153" t="s">
        <v>1426</v>
      </c>
      <c r="H60" s="153" t="s">
        <v>1436</v>
      </c>
      <c r="I60" s="287">
        <v>1</v>
      </c>
      <c r="J60" s="288">
        <v>1</v>
      </c>
      <c r="K60" s="150">
        <v>460700</v>
      </c>
      <c r="L60" s="283">
        <v>0</v>
      </c>
      <c r="M60" s="283">
        <v>1.2119999999999999E-5</v>
      </c>
      <c r="N60" s="332"/>
      <c r="O60" s="284">
        <v>1.2119999999999999E-5</v>
      </c>
      <c r="P60" s="285"/>
      <c r="Q60" s="333"/>
      <c r="R60" s="153">
        <v>0.06</v>
      </c>
      <c r="S60" s="333"/>
      <c r="T60" s="136"/>
      <c r="U60" s="157">
        <v>0.06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1441</v>
      </c>
      <c r="F61" s="190">
        <v>0</v>
      </c>
      <c r="G61" s="153" t="s">
        <v>1426</v>
      </c>
      <c r="H61" s="153" t="s">
        <v>1438</v>
      </c>
      <c r="I61" s="287">
        <v>1</v>
      </c>
      <c r="J61" s="288">
        <v>1</v>
      </c>
      <c r="K61" s="150">
        <v>1762685</v>
      </c>
      <c r="L61" s="283">
        <v>0</v>
      </c>
      <c r="M61" s="283">
        <v>1.2119999999999999E-5</v>
      </c>
      <c r="N61" s="332"/>
      <c r="O61" s="284">
        <v>1.2119999999999999E-5</v>
      </c>
      <c r="P61" s="285"/>
      <c r="Q61" s="333"/>
      <c r="R61" s="153">
        <v>0.21</v>
      </c>
      <c r="S61" s="333"/>
      <c r="T61" s="136"/>
      <c r="U61" s="157">
        <v>0.21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1442</v>
      </c>
      <c r="F62" s="190">
        <v>0</v>
      </c>
      <c r="G62" s="153" t="s">
        <v>1426</v>
      </c>
      <c r="H62" s="153" t="s">
        <v>1443</v>
      </c>
      <c r="I62" s="287">
        <v>1</v>
      </c>
      <c r="J62" s="288">
        <v>1</v>
      </c>
      <c r="K62" s="150">
        <v>97000</v>
      </c>
      <c r="L62" s="283">
        <v>0</v>
      </c>
      <c r="M62" s="283">
        <v>8.4800000000000001E-6</v>
      </c>
      <c r="N62" s="332"/>
      <c r="O62" s="284">
        <v>8.4800000000000001E-6</v>
      </c>
      <c r="P62" s="285"/>
      <c r="Q62" s="333"/>
      <c r="R62" s="153">
        <v>0.01</v>
      </c>
      <c r="S62" s="333"/>
      <c r="T62" s="136"/>
      <c r="U62" s="157">
        <v>0.01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2961885</v>
      </c>
      <c r="L78" s="285"/>
      <c r="M78" s="285"/>
      <c r="N78" s="285"/>
      <c r="O78" s="285"/>
      <c r="P78" s="285"/>
      <c r="Q78" s="285"/>
      <c r="R78" s="292">
        <v>0.39</v>
      </c>
      <c r="S78" s="285"/>
      <c r="T78" s="136"/>
      <c r="U78" s="292">
        <v>0.39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16996</v>
      </c>
      <c r="R18" s="124">
        <v>13624</v>
      </c>
      <c r="S18" s="124">
        <v>12967</v>
      </c>
      <c r="T18" s="136"/>
      <c r="U18" s="242">
        <v>43587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16996</v>
      </c>
      <c r="R36" s="242">
        <v>13624</v>
      </c>
      <c r="S36" s="242">
        <v>12967</v>
      </c>
      <c r="T36" s="136"/>
      <c r="U36" s="242">
        <v>43587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429285819</v>
      </c>
      <c r="O21" s="388"/>
      <c r="P21" s="157">
        <v>5462614</v>
      </c>
      <c r="Q21" s="136"/>
      <c r="R21" s="153">
        <v>2042911</v>
      </c>
      <c r="S21" s="153">
        <v>1642460</v>
      </c>
      <c r="T21" s="153">
        <v>1777243</v>
      </c>
      <c r="U21" s="136"/>
      <c r="V21" s="150">
        <v>1655212</v>
      </c>
      <c r="W21" s="150">
        <v>4196</v>
      </c>
      <c r="X21" s="150">
        <v>115107</v>
      </c>
      <c r="Y21" s="150">
        <v>2728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1528364</v>
      </c>
      <c r="O22" s="388"/>
      <c r="P22" s="157">
        <v>16675</v>
      </c>
      <c r="Q22" s="136"/>
      <c r="R22" s="153">
        <v>7274</v>
      </c>
      <c r="S22" s="153">
        <v>5847</v>
      </c>
      <c r="T22" s="153">
        <v>3554</v>
      </c>
      <c r="U22" s="136"/>
      <c r="V22" s="150">
        <v>2874</v>
      </c>
      <c r="W22" s="150">
        <v>680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149950</v>
      </c>
      <c r="O23" s="388"/>
      <c r="P23" s="157">
        <v>1909</v>
      </c>
      <c r="Q23" s="136"/>
      <c r="R23" s="153">
        <v>714</v>
      </c>
      <c r="S23" s="153">
        <v>574</v>
      </c>
      <c r="T23" s="153">
        <v>621</v>
      </c>
      <c r="U23" s="136"/>
      <c r="V23" s="150">
        <v>621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361438</v>
      </c>
      <c r="O24" s="388"/>
      <c r="P24" s="157">
        <v>4599</v>
      </c>
      <c r="Q24" s="136"/>
      <c r="R24" s="153">
        <v>1720</v>
      </c>
      <c r="S24" s="153">
        <v>1383</v>
      </c>
      <c r="T24" s="153">
        <v>1496</v>
      </c>
      <c r="U24" s="136"/>
      <c r="V24" s="150">
        <v>1430</v>
      </c>
      <c r="W24" s="150">
        <v>4</v>
      </c>
      <c r="X24" s="150">
        <v>62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431325571</v>
      </c>
      <c r="O25" s="388"/>
      <c r="P25" s="157">
        <v>5485797</v>
      </c>
      <c r="Q25" s="136"/>
      <c r="R25" s="153">
        <v>2052619</v>
      </c>
      <c r="S25" s="153">
        <v>1650264</v>
      </c>
      <c r="T25" s="153">
        <v>1782914</v>
      </c>
      <c r="U25" s="136"/>
      <c r="V25" s="153">
        <v>1660137</v>
      </c>
      <c r="W25" s="153">
        <v>4880</v>
      </c>
      <c r="X25" s="153">
        <v>115169</v>
      </c>
      <c r="Y25" s="153">
        <v>2728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10277585</v>
      </c>
      <c r="O27" s="388"/>
      <c r="P27" s="157">
        <v>277365</v>
      </c>
      <c r="Q27" s="136"/>
      <c r="R27" s="153">
        <v>48628</v>
      </c>
      <c r="S27" s="153">
        <v>39096</v>
      </c>
      <c r="T27" s="153">
        <v>189641</v>
      </c>
      <c r="U27" s="136"/>
      <c r="V27" s="153">
        <v>149566</v>
      </c>
      <c r="W27" s="153">
        <v>0</v>
      </c>
      <c r="X27" s="153">
        <v>40075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10277585</v>
      </c>
      <c r="O31" s="388"/>
      <c r="P31" s="157">
        <v>277365</v>
      </c>
      <c r="Q31" s="136"/>
      <c r="R31" s="153">
        <v>48628</v>
      </c>
      <c r="S31" s="153">
        <v>39096</v>
      </c>
      <c r="T31" s="153">
        <v>189641</v>
      </c>
      <c r="U31" s="136"/>
      <c r="V31" s="153">
        <v>149566</v>
      </c>
      <c r="W31" s="153">
        <v>0</v>
      </c>
      <c r="X31" s="153">
        <v>40075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106678</v>
      </c>
      <c r="O33" s="388"/>
      <c r="P33" s="157">
        <v>2792</v>
      </c>
      <c r="Q33" s="136"/>
      <c r="R33" s="153">
        <v>508</v>
      </c>
      <c r="S33" s="153">
        <v>408</v>
      </c>
      <c r="T33" s="153">
        <v>1876</v>
      </c>
      <c r="U33" s="136"/>
      <c r="V33" s="153">
        <v>1480</v>
      </c>
      <c r="W33" s="153">
        <v>0</v>
      </c>
      <c r="X33" s="153">
        <v>396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106678</v>
      </c>
      <c r="O35" s="388"/>
      <c r="P35" s="157">
        <v>2792</v>
      </c>
      <c r="Q35" s="136"/>
      <c r="R35" s="153">
        <v>508</v>
      </c>
      <c r="S35" s="153">
        <v>408</v>
      </c>
      <c r="T35" s="153">
        <v>1876</v>
      </c>
      <c r="U35" s="136"/>
      <c r="V35" s="153">
        <v>1480</v>
      </c>
      <c r="W35" s="153">
        <v>0</v>
      </c>
      <c r="X35" s="153">
        <v>396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69069</v>
      </c>
      <c r="Q39" s="136"/>
      <c r="R39" s="153">
        <v>21665</v>
      </c>
      <c r="S39" s="153">
        <v>17764</v>
      </c>
      <c r="T39" s="153">
        <v>29640</v>
      </c>
      <c r="U39" s="136"/>
      <c r="V39" s="150">
        <v>26812</v>
      </c>
      <c r="W39" s="150">
        <v>0</v>
      </c>
      <c r="X39" s="150">
        <v>2828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5835023</v>
      </c>
      <c r="Q41" s="136"/>
      <c r="R41" s="157">
        <v>2123420</v>
      </c>
      <c r="S41" s="157">
        <v>1707532</v>
      </c>
      <c r="T41" s="157">
        <v>2004071</v>
      </c>
      <c r="U41" s="136"/>
      <c r="V41" s="157">
        <v>1837995</v>
      </c>
      <c r="W41" s="157">
        <v>4880</v>
      </c>
      <c r="X41" s="157">
        <v>158468</v>
      </c>
      <c r="Y41" s="157">
        <v>2728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441709834</v>
      </c>
      <c r="O43" s="388"/>
      <c r="P43" s="157">
        <v>5835023</v>
      </c>
      <c r="Q43" s="136"/>
      <c r="R43" s="157">
        <v>2123420</v>
      </c>
      <c r="S43" s="157">
        <v>1707532</v>
      </c>
      <c r="T43" s="157">
        <v>2004071</v>
      </c>
      <c r="U43" s="136"/>
      <c r="V43" s="157">
        <v>1837995</v>
      </c>
      <c r="W43" s="157">
        <v>4880</v>
      </c>
      <c r="X43" s="157">
        <v>158468</v>
      </c>
      <c r="Y43" s="157">
        <v>2728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112500</v>
      </c>
      <c r="O53" s="388"/>
      <c r="P53" s="157">
        <v>964</v>
      </c>
      <c r="Q53" s="136"/>
      <c r="R53" s="153">
        <v>535</v>
      </c>
      <c r="S53" s="153">
        <v>429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941726</v>
      </c>
      <c r="O54" s="388"/>
      <c r="P54" s="157">
        <v>10264</v>
      </c>
      <c r="Q54" s="136"/>
      <c r="R54" s="153">
        <v>4482</v>
      </c>
      <c r="S54" s="153">
        <v>3592</v>
      </c>
      <c r="T54" s="153">
        <v>2190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1054226</v>
      </c>
      <c r="O55" s="388"/>
      <c r="P55" s="157">
        <v>11228</v>
      </c>
      <c r="Q55" s="136"/>
      <c r="R55" s="153">
        <v>5017</v>
      </c>
      <c r="S55" s="153">
        <v>4021</v>
      </c>
      <c r="T55" s="153">
        <v>2190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2549175</v>
      </c>
      <c r="O57" s="388"/>
      <c r="P57" s="157">
        <v>32359</v>
      </c>
      <c r="Q57" s="136"/>
      <c r="R57" s="153">
        <v>11979</v>
      </c>
      <c r="S57" s="153">
        <v>9603</v>
      </c>
      <c r="T57" s="153">
        <v>10777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2549175</v>
      </c>
      <c r="O61" s="388"/>
      <c r="P61" s="157">
        <v>32359</v>
      </c>
      <c r="Q61" s="136"/>
      <c r="R61" s="153">
        <v>11979</v>
      </c>
      <c r="S61" s="153">
        <v>9603</v>
      </c>
      <c r="T61" s="153">
        <v>10777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43587</v>
      </c>
      <c r="Q71" s="136"/>
      <c r="R71" s="157">
        <v>16996</v>
      </c>
      <c r="S71" s="157">
        <v>13624</v>
      </c>
      <c r="T71" s="157">
        <v>12967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3603401</v>
      </c>
      <c r="O73" s="388"/>
      <c r="P73" s="157">
        <v>43587</v>
      </c>
      <c r="Q73" s="136"/>
      <c r="R73" s="157">
        <v>16996</v>
      </c>
      <c r="S73" s="157">
        <v>13624</v>
      </c>
      <c r="T73" s="157">
        <v>12967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2112</v>
      </c>
      <c r="O19" s="336">
        <v>1693</v>
      </c>
      <c r="P19" s="336">
        <v>8234</v>
      </c>
      <c r="Q19" s="404"/>
      <c r="R19" s="124">
        <v>12039</v>
      </c>
      <c r="S19" s="336">
        <v>0</v>
      </c>
      <c r="T19" s="242">
        <v>12039</v>
      </c>
      <c r="U19" s="404"/>
      <c r="V19" s="336">
        <v>10346</v>
      </c>
      <c r="W19" s="336">
        <v>1693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8946</v>
      </c>
      <c r="O24" s="336">
        <v>7171</v>
      </c>
      <c r="P24" s="336">
        <v>0</v>
      </c>
      <c r="Q24" s="404"/>
      <c r="R24" s="124">
        <v>16117</v>
      </c>
      <c r="S24" s="336">
        <v>0</v>
      </c>
      <c r="T24" s="242">
        <v>16117</v>
      </c>
      <c r="U24" s="404"/>
      <c r="V24" s="336">
        <v>8946</v>
      </c>
      <c r="W24" s="336">
        <v>7171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4482</v>
      </c>
      <c r="O28" s="336">
        <v>3593</v>
      </c>
      <c r="P28" s="336">
        <v>2190</v>
      </c>
      <c r="Q28" s="404"/>
      <c r="R28" s="124">
        <v>10265</v>
      </c>
      <c r="S28" s="336">
        <v>0</v>
      </c>
      <c r="T28" s="242">
        <v>10265</v>
      </c>
      <c r="U28" s="404"/>
      <c r="V28" s="336">
        <v>4482</v>
      </c>
      <c r="W28" s="336">
        <v>3593</v>
      </c>
      <c r="X28" s="336">
        <v>2190</v>
      </c>
      <c r="Y28" s="404"/>
      <c r="Z28" s="336">
        <v>2144</v>
      </c>
      <c r="AA28" s="336">
        <v>0</v>
      </c>
      <c r="AB28" s="336">
        <v>46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805</v>
      </c>
      <c r="O30" s="336">
        <v>645</v>
      </c>
      <c r="P30" s="336">
        <v>0</v>
      </c>
      <c r="Q30" s="404"/>
      <c r="R30" s="124">
        <v>1450</v>
      </c>
      <c r="S30" s="336">
        <v>-124</v>
      </c>
      <c r="T30" s="242">
        <v>1326</v>
      </c>
      <c r="U30" s="404"/>
      <c r="V30" s="336">
        <v>681</v>
      </c>
      <c r="W30" s="336">
        <v>645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321</v>
      </c>
      <c r="O32" s="336">
        <v>258</v>
      </c>
      <c r="P32" s="336">
        <v>1253</v>
      </c>
      <c r="Q32" s="404"/>
      <c r="R32" s="124">
        <v>1832</v>
      </c>
      <c r="S32" s="336">
        <v>-1832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329</v>
      </c>
      <c r="O33" s="336">
        <v>429</v>
      </c>
      <c r="P33" s="336">
        <v>1087</v>
      </c>
      <c r="Q33" s="404"/>
      <c r="R33" s="124">
        <v>1845</v>
      </c>
      <c r="S33" s="336">
        <v>-1845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16995</v>
      </c>
      <c r="O36" s="242">
        <v>13789</v>
      </c>
      <c r="P36" s="242">
        <v>12764</v>
      </c>
      <c r="Q36" s="404"/>
      <c r="R36" s="242">
        <v>43548</v>
      </c>
      <c r="S36" s="242">
        <v>-3801</v>
      </c>
      <c r="T36" s="242">
        <v>39747</v>
      </c>
      <c r="U36" s="404"/>
      <c r="V36" s="242">
        <v>24455</v>
      </c>
      <c r="W36" s="242">
        <v>13102</v>
      </c>
      <c r="X36" s="242">
        <v>2190</v>
      </c>
      <c r="Y36" s="404"/>
      <c r="Z36" s="242">
        <v>2144</v>
      </c>
      <c r="AA36" s="242">
        <v>0</v>
      </c>
      <c r="AB36" s="242">
        <v>46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49784</v>
      </c>
      <c r="P15" s="150">
        <v>0</v>
      </c>
      <c r="Q15" s="150">
        <v>41145</v>
      </c>
      <c r="R15" s="150">
        <v>0</v>
      </c>
      <c r="S15" s="150">
        <v>0</v>
      </c>
      <c r="T15" s="150">
        <v>0</v>
      </c>
      <c r="U15" s="153">
        <v>90929</v>
      </c>
      <c r="V15" s="136"/>
      <c r="W15" s="150">
        <v>0</v>
      </c>
      <c r="X15" s="150">
        <v>0</v>
      </c>
      <c r="Y15" s="150">
        <v>-90929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263328</v>
      </c>
      <c r="P16" s="150">
        <v>0</v>
      </c>
      <c r="Q16" s="150">
        <v>73837</v>
      </c>
      <c r="R16" s="150">
        <v>29987</v>
      </c>
      <c r="S16" s="150">
        <v>0</v>
      </c>
      <c r="T16" s="150">
        <v>0</v>
      </c>
      <c r="U16" s="153">
        <v>367152</v>
      </c>
      <c r="V16" s="136"/>
      <c r="W16" s="150">
        <v>0</v>
      </c>
      <c r="X16" s="150">
        <v>0</v>
      </c>
      <c r="Y16" s="150">
        <v>-367152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28731</v>
      </c>
      <c r="R17" s="150">
        <v>0</v>
      </c>
      <c r="S17" s="150">
        <v>29873</v>
      </c>
      <c r="T17" s="150">
        <v>0</v>
      </c>
      <c r="U17" s="153">
        <v>58604</v>
      </c>
      <c r="V17" s="136"/>
      <c r="W17" s="150">
        <v>0</v>
      </c>
      <c r="X17" s="150">
        <v>251450</v>
      </c>
      <c r="Y17" s="150">
        <v>-58604</v>
      </c>
      <c r="Z17" s="157">
        <v>251450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313112</v>
      </c>
      <c r="P19" s="153">
        <v>0</v>
      </c>
      <c r="Q19" s="153">
        <v>143713</v>
      </c>
      <c r="R19" s="153">
        <v>29987</v>
      </c>
      <c r="S19" s="153">
        <v>29873</v>
      </c>
      <c r="T19" s="153">
        <v>0</v>
      </c>
      <c r="U19" s="153">
        <v>516685</v>
      </c>
      <c r="V19" s="136"/>
      <c r="W19" s="153">
        <v>0</v>
      </c>
      <c r="X19" s="153">
        <v>251450</v>
      </c>
      <c r="Y19" s="153">
        <v>-516685</v>
      </c>
      <c r="Z19" s="157">
        <v>251450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128648</v>
      </c>
      <c r="P21" s="150">
        <v>0</v>
      </c>
      <c r="Q21" s="150">
        <v>119575</v>
      </c>
      <c r="R21" s="150">
        <v>0</v>
      </c>
      <c r="S21" s="150">
        <v>0</v>
      </c>
      <c r="T21" s="150">
        <v>0</v>
      </c>
      <c r="U21" s="153">
        <v>248223</v>
      </c>
      <c r="V21" s="136"/>
      <c r="W21" s="150">
        <v>0</v>
      </c>
      <c r="X21" s="150">
        <v>38600</v>
      </c>
      <c r="Y21" s="150">
        <v>74857</v>
      </c>
      <c r="Z21" s="157">
        <v>361680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4451</v>
      </c>
      <c r="R22" s="150">
        <v>257654</v>
      </c>
      <c r="S22" s="150">
        <v>0</v>
      </c>
      <c r="T22" s="150">
        <v>0</v>
      </c>
      <c r="U22" s="153">
        <v>262105</v>
      </c>
      <c r="V22" s="136"/>
      <c r="W22" s="150">
        <v>0</v>
      </c>
      <c r="X22" s="150">
        <v>0</v>
      </c>
      <c r="Y22" s="150">
        <v>79044</v>
      </c>
      <c r="Z22" s="157">
        <v>341149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19282</v>
      </c>
      <c r="U23" s="153">
        <v>19282</v>
      </c>
      <c r="V23" s="136"/>
      <c r="W23" s="150">
        <v>0</v>
      </c>
      <c r="X23" s="150">
        <v>76979</v>
      </c>
      <c r="Y23" s="150">
        <v>0</v>
      </c>
      <c r="Z23" s="157">
        <v>96261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70780</v>
      </c>
      <c r="P24" s="150">
        <v>0</v>
      </c>
      <c r="Q24" s="150">
        <v>10480</v>
      </c>
      <c r="R24" s="150">
        <v>0</v>
      </c>
      <c r="S24" s="150">
        <v>0</v>
      </c>
      <c r="T24" s="150">
        <v>0</v>
      </c>
      <c r="U24" s="153">
        <v>81260</v>
      </c>
      <c r="V24" s="136"/>
      <c r="W24" s="150">
        <v>0</v>
      </c>
      <c r="X24" s="150">
        <v>0</v>
      </c>
      <c r="Y24" s="150">
        <v>24506</v>
      </c>
      <c r="Z24" s="157">
        <v>105766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2919</v>
      </c>
      <c r="R25" s="150">
        <v>0</v>
      </c>
      <c r="S25" s="150">
        <v>0</v>
      </c>
      <c r="T25" s="150">
        <v>0</v>
      </c>
      <c r="U25" s="153">
        <v>2919</v>
      </c>
      <c r="V25" s="136"/>
      <c r="W25" s="150">
        <v>0</v>
      </c>
      <c r="X25" s="150">
        <v>0</v>
      </c>
      <c r="Y25" s="150">
        <v>880</v>
      </c>
      <c r="Z25" s="157">
        <v>3799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199428</v>
      </c>
      <c r="P27" s="153">
        <v>0</v>
      </c>
      <c r="Q27" s="153">
        <v>137425</v>
      </c>
      <c r="R27" s="153">
        <v>257654</v>
      </c>
      <c r="S27" s="153">
        <v>0</v>
      </c>
      <c r="T27" s="153">
        <v>19282</v>
      </c>
      <c r="U27" s="153">
        <v>613789</v>
      </c>
      <c r="V27" s="136"/>
      <c r="W27" s="153">
        <v>0</v>
      </c>
      <c r="X27" s="153">
        <v>115579</v>
      </c>
      <c r="Y27" s="153">
        <v>179287</v>
      </c>
      <c r="Z27" s="157">
        <v>908655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139611</v>
      </c>
      <c r="P29" s="150">
        <v>0</v>
      </c>
      <c r="Q29" s="150">
        <v>493699</v>
      </c>
      <c r="R29" s="150">
        <v>0</v>
      </c>
      <c r="S29" s="150">
        <v>0</v>
      </c>
      <c r="T29" s="150">
        <v>0</v>
      </c>
      <c r="U29" s="153">
        <v>633310</v>
      </c>
      <c r="V29" s="136"/>
      <c r="W29" s="150">
        <v>0</v>
      </c>
      <c r="X29" s="150">
        <v>0</v>
      </c>
      <c r="Y29" s="150">
        <v>190989</v>
      </c>
      <c r="Z29" s="157">
        <v>824299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1791</v>
      </c>
      <c r="P30" s="150">
        <v>0</v>
      </c>
      <c r="Q30" s="150">
        <v>23416</v>
      </c>
      <c r="R30" s="150">
        <v>11294</v>
      </c>
      <c r="S30" s="150">
        <v>0</v>
      </c>
      <c r="T30" s="150">
        <v>0</v>
      </c>
      <c r="U30" s="153">
        <v>36501</v>
      </c>
      <c r="V30" s="136"/>
      <c r="W30" s="150">
        <v>0</v>
      </c>
      <c r="X30" s="150">
        <v>0</v>
      </c>
      <c r="Y30" s="150">
        <v>11008</v>
      </c>
      <c r="Z30" s="157">
        <v>47509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115034</v>
      </c>
      <c r="Y32" s="150">
        <v>0</v>
      </c>
      <c r="Z32" s="157">
        <v>115034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4249</v>
      </c>
      <c r="R33" s="150">
        <v>0</v>
      </c>
      <c r="S33" s="150">
        <v>0</v>
      </c>
      <c r="T33" s="150">
        <v>0</v>
      </c>
      <c r="U33" s="153">
        <v>4249</v>
      </c>
      <c r="V33" s="136"/>
      <c r="W33" s="150">
        <v>0</v>
      </c>
      <c r="X33" s="150">
        <v>0</v>
      </c>
      <c r="Y33" s="150">
        <v>1281</v>
      </c>
      <c r="Z33" s="157">
        <v>5530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141402</v>
      </c>
      <c r="P36" s="153">
        <v>0</v>
      </c>
      <c r="Q36" s="153">
        <v>521364</v>
      </c>
      <c r="R36" s="153">
        <v>11294</v>
      </c>
      <c r="S36" s="153">
        <v>0</v>
      </c>
      <c r="T36" s="153">
        <v>0</v>
      </c>
      <c r="U36" s="153">
        <v>674060</v>
      </c>
      <c r="V36" s="136"/>
      <c r="W36" s="153">
        <v>0</v>
      </c>
      <c r="X36" s="153">
        <v>115034</v>
      </c>
      <c r="Y36" s="153">
        <v>203278</v>
      </c>
      <c r="Z36" s="157">
        <v>992372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66141</v>
      </c>
      <c r="P42" s="150">
        <v>0</v>
      </c>
      <c r="Q42" s="150">
        <v>85816</v>
      </c>
      <c r="R42" s="150">
        <v>0</v>
      </c>
      <c r="S42" s="150">
        <v>0</v>
      </c>
      <c r="T42" s="150">
        <v>0</v>
      </c>
      <c r="U42" s="153">
        <v>151957</v>
      </c>
      <c r="V42" s="136"/>
      <c r="W42" s="150">
        <v>0</v>
      </c>
      <c r="X42" s="150">
        <v>0</v>
      </c>
      <c r="Y42" s="150">
        <v>45826</v>
      </c>
      <c r="Z42" s="157">
        <v>197783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4835</v>
      </c>
      <c r="U43" s="153">
        <v>4835</v>
      </c>
      <c r="V43" s="136"/>
      <c r="W43" s="150">
        <v>0</v>
      </c>
      <c r="X43" s="150">
        <v>0</v>
      </c>
      <c r="Y43" s="150">
        <v>0</v>
      </c>
      <c r="Z43" s="157">
        <v>4835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66141</v>
      </c>
      <c r="P45" s="153">
        <v>0</v>
      </c>
      <c r="Q45" s="153">
        <v>85816</v>
      </c>
      <c r="R45" s="153">
        <v>0</v>
      </c>
      <c r="S45" s="153">
        <v>0</v>
      </c>
      <c r="T45" s="153">
        <v>4835</v>
      </c>
      <c r="U45" s="153">
        <v>156792</v>
      </c>
      <c r="V45" s="136"/>
      <c r="W45" s="153">
        <v>0</v>
      </c>
      <c r="X45" s="153">
        <v>0</v>
      </c>
      <c r="Y45" s="153">
        <v>45826</v>
      </c>
      <c r="Z45" s="157">
        <v>202618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12749</v>
      </c>
      <c r="R47" s="150">
        <v>18360</v>
      </c>
      <c r="S47" s="150">
        <v>0</v>
      </c>
      <c r="T47" s="150">
        <v>0</v>
      </c>
      <c r="U47" s="153">
        <v>31109</v>
      </c>
      <c r="V47" s="136"/>
      <c r="W47" s="150">
        <v>0</v>
      </c>
      <c r="X47" s="150">
        <v>14500</v>
      </c>
      <c r="Y47" s="150">
        <v>9382</v>
      </c>
      <c r="Z47" s="157">
        <v>54991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12749</v>
      </c>
      <c r="R52" s="153">
        <v>18360</v>
      </c>
      <c r="S52" s="153">
        <v>0</v>
      </c>
      <c r="T52" s="153">
        <v>0</v>
      </c>
      <c r="U52" s="153">
        <v>31109</v>
      </c>
      <c r="V52" s="136"/>
      <c r="W52" s="153">
        <v>0</v>
      </c>
      <c r="X52" s="153">
        <v>14500</v>
      </c>
      <c r="Y52" s="153">
        <v>9382</v>
      </c>
      <c r="Z52" s="157">
        <v>54991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89693</v>
      </c>
      <c r="P65" s="150">
        <v>0</v>
      </c>
      <c r="Q65" s="150">
        <v>104034</v>
      </c>
      <c r="R65" s="150">
        <v>0</v>
      </c>
      <c r="S65" s="150">
        <v>0</v>
      </c>
      <c r="T65" s="150">
        <v>0</v>
      </c>
      <c r="U65" s="153">
        <v>193727</v>
      </c>
      <c r="V65" s="136"/>
      <c r="W65" s="150">
        <v>0</v>
      </c>
      <c r="X65" s="150">
        <v>18683</v>
      </c>
      <c r="Y65" s="150">
        <v>58423</v>
      </c>
      <c r="Z65" s="157">
        <v>270833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31660</v>
      </c>
      <c r="P66" s="150">
        <v>0</v>
      </c>
      <c r="Q66" s="150">
        <v>20665</v>
      </c>
      <c r="R66" s="150">
        <v>0</v>
      </c>
      <c r="S66" s="150">
        <v>0</v>
      </c>
      <c r="T66" s="150">
        <v>0</v>
      </c>
      <c r="U66" s="153">
        <v>52325</v>
      </c>
      <c r="V66" s="136"/>
      <c r="W66" s="150">
        <v>0</v>
      </c>
      <c r="X66" s="150">
        <v>1880</v>
      </c>
      <c r="Y66" s="150">
        <v>15780</v>
      </c>
      <c r="Z66" s="157">
        <v>69985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121353</v>
      </c>
      <c r="P69" s="153">
        <v>0</v>
      </c>
      <c r="Q69" s="153">
        <v>124699</v>
      </c>
      <c r="R69" s="153">
        <v>0</v>
      </c>
      <c r="S69" s="153">
        <v>0</v>
      </c>
      <c r="T69" s="153">
        <v>0</v>
      </c>
      <c r="U69" s="153">
        <v>246052</v>
      </c>
      <c r="V69" s="136"/>
      <c r="W69" s="153">
        <v>0</v>
      </c>
      <c r="X69" s="153">
        <v>20563</v>
      </c>
      <c r="Y69" s="153">
        <v>74203</v>
      </c>
      <c r="Z69" s="157">
        <v>340818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15614</v>
      </c>
      <c r="R71" s="150">
        <v>0</v>
      </c>
      <c r="S71" s="150">
        <v>0</v>
      </c>
      <c r="T71" s="150">
        <v>0</v>
      </c>
      <c r="U71" s="153">
        <v>15614</v>
      </c>
      <c r="V71" s="136"/>
      <c r="W71" s="150">
        <v>0</v>
      </c>
      <c r="X71" s="150">
        <v>0</v>
      </c>
      <c r="Y71" s="150">
        <v>4709</v>
      </c>
      <c r="Z71" s="157">
        <v>20323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15614</v>
      </c>
      <c r="R77" s="153">
        <v>0</v>
      </c>
      <c r="S77" s="153">
        <v>0</v>
      </c>
      <c r="T77" s="153">
        <v>0</v>
      </c>
      <c r="U77" s="153">
        <v>15614</v>
      </c>
      <c r="V77" s="136"/>
      <c r="W77" s="153">
        <v>0</v>
      </c>
      <c r="X77" s="153">
        <v>0</v>
      </c>
      <c r="Y77" s="153">
        <v>4709</v>
      </c>
      <c r="Z77" s="157">
        <v>20323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841436</v>
      </c>
      <c r="P83" s="157">
        <v>0</v>
      </c>
      <c r="Q83" s="157">
        <v>1041380</v>
      </c>
      <c r="R83" s="157">
        <v>317295</v>
      </c>
      <c r="S83" s="157">
        <v>29873</v>
      </c>
      <c r="T83" s="157">
        <v>24117</v>
      </c>
      <c r="U83" s="157">
        <v>2254101</v>
      </c>
      <c r="V83" s="136"/>
      <c r="W83" s="157">
        <v>0</v>
      </c>
      <c r="X83" s="157">
        <v>517126</v>
      </c>
      <c r="Y83" s="157">
        <v>0</v>
      </c>
      <c r="Z83" s="157">
        <v>2771227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796046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45390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841436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17794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22794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22794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87269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482788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570057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592851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647092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647092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592851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647092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-54241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54241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54241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-54241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5790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5790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76979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214523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345743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214523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345743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156318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156318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156318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156318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4500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4500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4500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4500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51111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56111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60836</v>
      </c>
      <c r="Q67" s="150">
        <v>17794</v>
      </c>
      <c r="R67" s="150">
        <v>5000</v>
      </c>
      <c r="S67" s="150">
        <v>0</v>
      </c>
      <c r="T67" s="150">
        <v>0</v>
      </c>
      <c r="U67" s="136"/>
      <c r="V67" s="150">
        <v>78630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111947</v>
      </c>
      <c r="Q70" s="153">
        <v>17794</v>
      </c>
      <c r="R70" s="153">
        <v>5000</v>
      </c>
      <c r="S70" s="153">
        <v>0</v>
      </c>
      <c r="T70" s="153">
        <v>0</v>
      </c>
      <c r="U70" s="136"/>
      <c r="V70" s="153">
        <v>134741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87269</v>
      </c>
      <c r="P84" s="157">
        <v>482788</v>
      </c>
      <c r="Q84" s="157">
        <v>17794</v>
      </c>
      <c r="R84" s="157">
        <v>5000</v>
      </c>
      <c r="S84" s="157">
        <v>0</v>
      </c>
      <c r="T84" s="157">
        <v>0</v>
      </c>
      <c r="U84" s="136"/>
      <c r="V84" s="157">
        <v>647092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583314</v>
      </c>
      <c r="U15" s="150">
        <v>86150</v>
      </c>
      <c r="V15" s="150">
        <v>1808678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173717</v>
      </c>
      <c r="V18" s="150">
        <v>256140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25622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29658</v>
      </c>
      <c r="U28" s="150">
        <v>5072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18409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55280</v>
      </c>
      <c r="U34" s="153">
        <v>197198</v>
      </c>
      <c r="V34" s="153">
        <v>256140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48994</v>
      </c>
      <c r="U37" s="150">
        <v>146363</v>
      </c>
      <c r="V37" s="150">
        <v>287431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48995</v>
      </c>
      <c r="U38" s="150">
        <v>15545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97989</v>
      </c>
      <c r="U43" s="153">
        <v>161908</v>
      </c>
      <c r="V43" s="153">
        <v>287431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540605</v>
      </c>
      <c r="U45" s="157">
        <v>121440</v>
      </c>
      <c r="V45" s="157">
        <v>1777387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3887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4325</v>
      </c>
      <c r="V64" s="150">
        <v>45543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18772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33835</v>
      </c>
      <c r="V85" s="150">
        <v>57556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28590</v>
      </c>
      <c r="V87" s="150">
        <v>154278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126382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13269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22649</v>
      </c>
      <c r="V101" s="150">
        <v>5519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734223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25035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515570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540605</v>
      </c>
      <c r="U117" s="157">
        <v>121440</v>
      </c>
      <c r="V117" s="157">
        <v>1777388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2013339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32004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18162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47092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97258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232965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130681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54478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40452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1947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456629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72234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72234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2639460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2639460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12196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212919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29154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254269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540605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540605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794874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-54241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1898827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1844586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1844586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2639460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670406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88621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5835023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6047065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90356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456629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5506831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428048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112186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6047065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29287</v>
      </c>
      <c r="R19" s="577">
        <v>0</v>
      </c>
      <c r="S19" s="577">
        <v>8729</v>
      </c>
      <c r="T19" s="577">
        <v>0</v>
      </c>
      <c r="U19" s="577">
        <v>0</v>
      </c>
      <c r="V19" s="578"/>
      <c r="W19" s="579">
        <v>38016</v>
      </c>
      <c r="X19" s="580">
        <v>28060</v>
      </c>
      <c r="Y19" s="580">
        <v>24280</v>
      </c>
      <c r="Z19" s="578"/>
      <c r="AA19" s="581">
        <v>90356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29287</v>
      </c>
      <c r="R20" s="577">
        <v>0</v>
      </c>
      <c r="S20" s="577">
        <v>8729</v>
      </c>
      <c r="T20" s="577">
        <v>0</v>
      </c>
      <c r="U20" s="577">
        <v>0</v>
      </c>
      <c r="V20" s="578"/>
      <c r="W20" s="579">
        <v>38016</v>
      </c>
      <c r="X20" s="580">
        <v>28060</v>
      </c>
      <c r="Y20" s="580">
        <v>24280</v>
      </c>
      <c r="Z20" s="578"/>
      <c r="AA20" s="581">
        <v>90356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29287</v>
      </c>
      <c r="R38" s="587">
        <v>0</v>
      </c>
      <c r="S38" s="587">
        <v>8729</v>
      </c>
      <c r="T38" s="587">
        <v>0</v>
      </c>
      <c r="U38" s="587">
        <v>0</v>
      </c>
      <c r="V38" s="578"/>
      <c r="W38" s="587">
        <v>38016</v>
      </c>
      <c r="X38" s="587">
        <v>28060</v>
      </c>
      <c r="Y38" s="587">
        <v>24280</v>
      </c>
      <c r="Z38" s="578"/>
      <c r="AA38" s="587">
        <v>90356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29287</v>
      </c>
      <c r="R40" s="587">
        <v>0</v>
      </c>
      <c r="S40" s="587">
        <v>8729</v>
      </c>
      <c r="T40" s="587">
        <v>0</v>
      </c>
      <c r="U40" s="587">
        <v>0</v>
      </c>
      <c r="V40" s="578"/>
      <c r="W40" s="587">
        <v>38016</v>
      </c>
      <c r="X40" s="587">
        <v>28060</v>
      </c>
      <c r="Y40" s="587">
        <v>24280</v>
      </c>
      <c r="Z40" s="578"/>
      <c r="AA40" s="587">
        <v>90356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1810852</v>
      </c>
      <c r="R61" s="586">
        <v>4880</v>
      </c>
      <c r="S61" s="586">
        <v>149785</v>
      </c>
      <c r="T61" s="586">
        <v>2728</v>
      </c>
      <c r="U61" s="586">
        <v>0</v>
      </c>
      <c r="V61" s="578"/>
      <c r="W61" s="579">
        <v>1968245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1</v>
      </c>
      <c r="U16" s="563">
        <v>10544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1960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8</v>
      </c>
      <c r="T20" s="634">
        <v>2</v>
      </c>
      <c r="U20" s="563">
        <v>17557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2</v>
      </c>
      <c r="T24" s="634">
        <v>2</v>
      </c>
      <c r="U24" s="563">
        <v>5814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1</v>
      </c>
      <c r="T26" s="634">
        <v>0</v>
      </c>
      <c r="U26" s="563">
        <v>2955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267708</v>
      </c>
      <c r="O15" s="410"/>
      <c r="P15" s="87"/>
      <c r="Q15" s="409"/>
      <c r="R15" s="336">
        <v>11</v>
      </c>
      <c r="S15" s="336">
        <v>267708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170000</v>
      </c>
      <c r="O16" s="410"/>
      <c r="P16" s="87"/>
      <c r="Q16" s="409"/>
      <c r="R16" s="336">
        <v>1</v>
      </c>
      <c r="S16" s="336">
        <v>170000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171</v>
      </c>
      <c r="N22" s="645">
        <v>6132244</v>
      </c>
      <c r="O22" s="87"/>
      <c r="P22" s="87"/>
      <c r="Q22" s="409"/>
      <c r="R22" s="336">
        <v>171</v>
      </c>
      <c r="S22" s="336">
        <v>6132244</v>
      </c>
      <c r="T22" s="563">
        <v>11398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243660</v>
      </c>
      <c r="O24" s="87"/>
      <c r="P24" s="87"/>
      <c r="Q24" s="409"/>
      <c r="R24" s="336">
        <v>5</v>
      </c>
      <c r="S24" s="336">
        <v>243660</v>
      </c>
      <c r="T24" s="336">
        <v>405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176</v>
      </c>
      <c r="N25" s="649">
        <v>6375904</v>
      </c>
      <c r="O25" s="101"/>
      <c r="P25" s="101"/>
      <c r="Q25" s="409"/>
      <c r="R25" s="124">
        <v>176</v>
      </c>
      <c r="S25" s="124">
        <v>6375904</v>
      </c>
      <c r="T25" s="124">
        <v>11803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1449</v>
      </c>
      <c r="L76" s="100" t="s">
        <v>1450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17532</v>
      </c>
      <c r="T18" s="124">
        <v>18794</v>
      </c>
      <c r="U18" s="664">
        <v>7.2000000000000008E-2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2305</v>
      </c>
      <c r="T21" s="124">
        <v>145</v>
      </c>
      <c r="U21" s="664">
        <v>-0.93709999999999993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247</v>
      </c>
      <c r="T24" s="124">
        <v>100</v>
      </c>
      <c r="U24" s="664">
        <v>-0.59509999999999996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2904</v>
      </c>
      <c r="T28" s="124">
        <v>3283</v>
      </c>
      <c r="U28" s="664">
        <v>0.1305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22065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18363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67049</v>
      </c>
      <c r="T58" s="124">
        <v>8785</v>
      </c>
      <c r="U58" s="664">
        <v>-0.86900000000000011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6052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61013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2146</v>
      </c>
      <c r="T61" s="124">
        <v>7858</v>
      </c>
      <c r="U61" s="664">
        <v>2.6617000000000002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30294</v>
      </c>
      <c r="T65" s="124">
        <v>22678</v>
      </c>
      <c r="U65" s="664">
        <v>-0.25140000000000001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140840</v>
      </c>
      <c r="T76" s="242">
        <v>150773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1451</v>
      </c>
      <c r="M19" s="279">
        <v>850</v>
      </c>
      <c r="N19" s="682" t="s">
        <v>1452</v>
      </c>
      <c r="O19" s="683">
        <v>1</v>
      </c>
      <c r="P19" s="683">
        <v>1</v>
      </c>
      <c r="Q19" s="684">
        <v>0</v>
      </c>
      <c r="R19" s="680"/>
      <c r="S19" s="182"/>
      <c r="T19" s="336">
        <v>3067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3067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147706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150773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2019-09-28T07:44:30Z</dcterms:created>
  <dcterms:modified xsi:type="dcterms:W3CDTF">2019-09-28T07:45:18Z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